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trumpichova\AppData\Local\Microsoft\Windows\INetCache\Content.Outlook\PZ7LSUWK\"/>
    </mc:Choice>
  </mc:AlternateContent>
  <xr:revisionPtr revIDLastSave="0" documentId="13_ncr:1_{9943D6B1-D6DF-4468-9FEE-9F0313F6C85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5" i="1" l="1"/>
</calcChain>
</file>

<file path=xl/sharedStrings.xml><?xml version="1.0" encoding="utf-8"?>
<sst xmlns="http://schemas.openxmlformats.org/spreadsheetml/2006/main" count="122" uniqueCount="122">
  <si>
    <t>Název žádosti</t>
  </si>
  <si>
    <t>Pořadové číslo</t>
  </si>
  <si>
    <t>Celkem</t>
  </si>
  <si>
    <t xml:space="preserve">TTC Praha - klub stolního tenisu, z.s. </t>
  </si>
  <si>
    <t xml:space="preserve">Sportškola, z.s. </t>
  </si>
  <si>
    <t xml:space="preserve">LUDUS MAGNUS, z.s. </t>
  </si>
  <si>
    <t xml:space="preserve"> SK Ďáblové Praha z.s. </t>
  </si>
  <si>
    <t xml:space="preserve">Škola Taekwon-do Dan-Gun, z.s. </t>
  </si>
  <si>
    <t xml:space="preserve">Terrible Monkeys z.s. </t>
  </si>
  <si>
    <t xml:space="preserve">Jiří Suchánek </t>
  </si>
  <si>
    <t xml:space="preserve">Sportovní klub Hajnovka z.s. </t>
  </si>
  <si>
    <t xml:space="preserve">SK JSMEINLINE, z. s. </t>
  </si>
  <si>
    <t xml:space="preserve">Jan Mika </t>
  </si>
  <si>
    <t xml:space="preserve">Water Polo Sparta Praha, z.s. </t>
  </si>
  <si>
    <t xml:space="preserve">Asociace pro volný čas, sport a kulturu, z.s. </t>
  </si>
  <si>
    <t xml:space="preserve">TAEKWONDO KLUB PRAHA, z.s. </t>
  </si>
  <si>
    <t>SEN Studio z.s.</t>
  </si>
  <si>
    <t xml:space="preserve">Bc. Kateřina Škopová </t>
  </si>
  <si>
    <t xml:space="preserve">Tělovýchovná jednota Libeňský ostrov, z.s. </t>
  </si>
  <si>
    <t xml:space="preserve">BV Blue Sport Praha z.s. </t>
  </si>
  <si>
    <t xml:space="preserve">Tenisová škola TALLENT s.r.o. </t>
  </si>
  <si>
    <t xml:space="preserve">OLYMP FLORBAL, z.s. </t>
  </si>
  <si>
    <t>Mgr. Miloslav Bálek</t>
  </si>
  <si>
    <t xml:space="preserve">Šachový klub Dopravní podnik Praha,z.s. </t>
  </si>
  <si>
    <t xml:space="preserve">Dámský gambit                    
                   </t>
  </si>
  <si>
    <t xml:space="preserve">Podpora tenisové akademie, školičky a školy pro děti a mládež na Praze 8 v Kobylisích.                     
                 </t>
  </si>
  <si>
    <t xml:space="preserve">Florbal pro děti a mládež na území MČ Praha 8                    
                   </t>
  </si>
  <si>
    <t xml:space="preserve">Příspěvek na tenisové a kondiční tréninky, turnaje pro neregistrované děti na Praze 8 a popularizaci tenisu.                     
                   </t>
  </si>
  <si>
    <t xml:space="preserve">Celoroční tréninková příprava pro beachvolejbalovou a volejbalovou mládež                    
                </t>
  </si>
  <si>
    <t xml:space="preserve">Rozvoj naší loděnice TJLO                    
                  </t>
  </si>
  <si>
    <t xml:space="preserve">Outdoorové tělocviky pro děti na domácím vzdělávání                    
                  </t>
  </si>
  <si>
    <t xml:space="preserve">Celoroční pravidelná sportovní výchova dětí a mládeže se zaměřením na vodní pólo                    
</t>
  </si>
  <si>
    <t xml:space="preserve">Cesta na Olympijské hry v Break Dance                    
                </t>
  </si>
  <si>
    <t xml:space="preserve">Sportovní kurzy inline bruslení při školách Prahy 8                    
                  </t>
  </si>
  <si>
    <t xml:space="preserve">Podpora sportu na Hajnovce                    
                  </t>
  </si>
  <si>
    <t xml:space="preserve">Výuka tenisu, sportovní a všestranný pohybový rozvoj dětí a mládeže na Praze 8 v roce 2021                    
                  </t>
  </si>
  <si>
    <t xml:space="preserve">Celoroční podpora sportovní a volnočasové činnosti na Praze 8                    
                  </t>
  </si>
  <si>
    <t xml:space="preserve">Celoroční provoz tělovýchovných zařízení, materiálně technické vybavení oddílu dětí                    
                   </t>
  </si>
  <si>
    <t xml:space="preserve">Tanečním sportem k dobré kondici                    
                   </t>
  </si>
  <si>
    <t xml:space="preserve">Stolní tenis v Ďáblicích                    
                    </t>
  </si>
  <si>
    <t xml:space="preserve">Kroužky a příměstské tábory zaměření na inline bruslení, cyklistiku a multisport                    
                 </t>
  </si>
  <si>
    <t xml:space="preserve">Gymnastické kurzy při školách Prahy 8                    
                   </t>
  </si>
  <si>
    <t xml:space="preserve">Podpora soutěžních a nesoutěžních aktivit mládežnických mužstev klubu SK Ďáblové Praha v roce 2021                    
                  </t>
  </si>
  <si>
    <t xml:space="preserve">Příspěvek na celoroční činnost pro děti a mládež - příspěvek na pronájem tělocvičny v ZŠ a MŠ Praha 8 - Za invalidovnou 628/1, soustředění, účast na soutěžích včetně materiálového vybavení, sportovní vybavení.                    
                  </t>
  </si>
  <si>
    <t xml:space="preserve">Rozšíření členské základny v mládežnické kategorii v týmu Terrible Monkeys a začlenění juniorů do A týmu                    
                </t>
  </si>
  <si>
    <t>Žadatel</t>
  </si>
  <si>
    <t>Dotace - dlouhodobá sportovní výchova mládeže</t>
  </si>
  <si>
    <t>Schválená výše podpory</t>
  </si>
  <si>
    <t xml:space="preserve">Podpora mládežnického stolního tenisu v oddíle KST Bohnice                    
                 </t>
  </si>
  <si>
    <t xml:space="preserve"> Klub stolního tenisu Bohnice z.s. (22749462)</t>
  </si>
  <si>
    <t xml:space="preserve">Podpora dlouhodobé sportovní výchovy dětí a mládeže na území MČ Praha 8 pro rok 2021                    
                </t>
  </si>
  <si>
    <t>TC ESO Praha z.s. (03815862)</t>
  </si>
  <si>
    <t xml:space="preserve">Sportuj s Aikido Karlín                    
                  </t>
  </si>
  <si>
    <t>Aikido Karlín, z.s. (27050394)</t>
  </si>
  <si>
    <t xml:space="preserve">Podpora soutěžních a nesoutěžních aktivit mládežnických mužstev klubu TJ KOVO Praha v roce 2021                    
                    </t>
  </si>
  <si>
    <t>Tělovýchovná jednota KOVO, z.s. (00541753)</t>
  </si>
  <si>
    <t xml:space="preserve">Podpora sportovního aerobiku a fitness dětí, kadetek a juniorek na Praze 8                    
                   </t>
  </si>
  <si>
    <t>Spolek Fitness-center Báry a Hanky Šulcové (28557328)</t>
  </si>
  <si>
    <t xml:space="preserve">Podpora mládežnického sportu v oddíle AC Praha 1890                    
                </t>
  </si>
  <si>
    <t>AC Praha 1890 z.s. (15890112)</t>
  </si>
  <si>
    <t xml:space="preserve">a) nábor a rozšíření členské základny, b) příspěvek na zimní přípravu, c) příspěvek na letní a zimní soustředění, d) rozvoj trenérů a rozhodčích                    
                   </t>
  </si>
  <si>
    <t>Sportovní klub Rebel Praha, z. s. (03127559)</t>
  </si>
  <si>
    <t xml:space="preserve">Rozvoj pohybových a uměleckých schopností dětí v oblasti gymnastiky a tance - soutěžní činnost, tvorba a realizace představení Dětského baletu Praha                    
               </t>
  </si>
  <si>
    <t>Dětský balet Praha, z.s. (05550025)</t>
  </si>
  <si>
    <t xml:space="preserve">Sport mladých hasičů v Praze 8.                    
                    </t>
  </si>
  <si>
    <t>SH ČMS - Sbor dobrovolných hasičů Praha 8 - Bohnice (01808613)</t>
  </si>
  <si>
    <t xml:space="preserve">Pronájem tělocvičny a nákup sportovní výbavy zajišťující bezpečnost dětí                    
                   </t>
  </si>
  <si>
    <t xml:space="preserve"> Škola TAEKWON-DO I.T.F. GE-BAEK HOSIN SOOL, z.s. (70867968)</t>
  </si>
  <si>
    <t xml:space="preserve">Dívčí basketbal - příspěvek na dlouhodobou sportovní činnost, pronájmy, turnaje, soustředění, dopravu na utkání a turnaje                    
                    </t>
  </si>
  <si>
    <t>Basket Slovanka, z.s. (48137171)</t>
  </si>
  <si>
    <t xml:space="preserve">Podpora mládeže Modrá Hvězda Praha 2021                    
                    </t>
  </si>
  <si>
    <t>Modrá Hvězda Praha, potápěčský klub mládeže, p.s. (69342831)</t>
  </si>
  <si>
    <t xml:space="preserve">Celoroční rozvoj dětí z Prahy 8 a boj proti nežádoucím vlivům                    
                    </t>
  </si>
  <si>
    <t>SK KAMIWAZA KARATE z.s. (22667288)</t>
  </si>
  <si>
    <t xml:space="preserve">V Karlíně to frčí, sokolové cvičí? Příspěvek na provoz a opravy                    
                   </t>
  </si>
  <si>
    <t xml:space="preserve"> Tělocvičná jednota Sokol Karlín (15888185)</t>
  </si>
  <si>
    <t xml:space="preserve">Podpora mladých tenistů                    
                 </t>
  </si>
  <si>
    <t>Lob Sports Academy, z.s. (02063425)</t>
  </si>
  <si>
    <t xml:space="preserve">dlouhodobá                    
                   </t>
  </si>
  <si>
    <t>FK Meteor Praha VIII, z.s. (49626183)</t>
  </si>
  <si>
    <t xml:space="preserve">Rozhýbejme pražské děti na "Osmičce" lezením v roce 2021                    
                  </t>
  </si>
  <si>
    <t xml:space="preserve"> HO Namche, z.s. (05258065)</t>
  </si>
  <si>
    <t xml:space="preserve">Sportovní rozvoj pro děti, mládež a dorost                    
                </t>
  </si>
  <si>
    <t>KG Academy, z.s. (05928745)</t>
  </si>
  <si>
    <t xml:space="preserve">Podpora sportovních aktivit na Praze 8                    
                  </t>
  </si>
  <si>
    <t>Kroužek PP, z.s. (06784062)</t>
  </si>
  <si>
    <t xml:space="preserve">Dlouhodobě a pravidelně organizovaná sportovně - taneční činnost pro děti a mládež r. 2021                    
                   </t>
  </si>
  <si>
    <t>MUDr. Veronika Urbanová (87798361)</t>
  </si>
  <si>
    <t xml:space="preserve">částečná úhrada provozních nákladů na energie,odpady a další provoz včetně drobných oprav                    
                  </t>
  </si>
  <si>
    <t>Tělocvičná jednota Sokol Čimice (63108798)</t>
  </si>
  <si>
    <t xml:space="preserve">Zajištění provozu TJ Kobylisy, modernizace sportovišť, náčiní, nářadí, soustředění, sportovní činnost, startovné ,semináře, náborová akce, Šplhoun, ozvučení na akce, semináře, webináře                    
                 </t>
  </si>
  <si>
    <t>Tělocvičná jednota Kobylisy, z.s. (00537799)</t>
  </si>
  <si>
    <t xml:space="preserve">Parkour na Praze 8 - základna moderního gymnastického sportu                    
                   </t>
  </si>
  <si>
    <t>Racek 2017 z.s. (22839542)</t>
  </si>
  <si>
    <t xml:space="preserve">Zajištění celoroční činnosti a výchovy volejbalové a tenisové mládeže, školních kroužků a příměstkých kempů                    
                   </t>
  </si>
  <si>
    <t>Sportovní klub Meteor Praha (00538469)</t>
  </si>
  <si>
    <t xml:space="preserve">Sportovní kroužky pro děti a mládež                    
                    </t>
  </si>
  <si>
    <t>Salesiánské středisko mládeže - středisko volného času, o.p.s. (27084876)</t>
  </si>
  <si>
    <t xml:space="preserve">Podpora sportovních dětských oddílů, příspěvek na provozní náklady sportoviště, příspěvek na údržby a opravy sportoviště, příspěvek na pořádání akcí pro děti.                    
                    </t>
  </si>
  <si>
    <t xml:space="preserve"> Tělocvičná jednota Sokol Libeň (00536628)</t>
  </si>
  <si>
    <t xml:space="preserve">Příspěvek na pronájem sportovišť pro trénink a soutěže dětí a mládeže                    
                   </t>
  </si>
  <si>
    <t>Tělocvičná jednota Sokol Kobylisy II. (70936404)</t>
  </si>
  <si>
    <t xml:space="preserve">Praha 8 jako líheň vrcholového plážového volejbalu v Praze                    
                   </t>
  </si>
  <si>
    <t>Beachklub Ládví z.s. (22735135)</t>
  </si>
  <si>
    <t xml:space="preserve">Sportovní a tělovýchovná činnost dětí a mládeže TJ - karate, BMX a fotbal                    
                    </t>
  </si>
  <si>
    <t xml:space="preserve"> Tělovýchovná jednota Slovan Bohnice - Praha 8 z.s. (00674842)</t>
  </si>
  <si>
    <t xml:space="preserve">Rozvoj volejbalové mládeže a sportovní příprava dětí SK Kometa Praha                    
                  </t>
  </si>
  <si>
    <t>SK Kometa Praha, z.s. (69780790)</t>
  </si>
  <si>
    <t xml:space="preserve">Judo club Raion-ryu                    
                  </t>
  </si>
  <si>
    <t xml:space="preserve"> Filip Rubínek (76621723)</t>
  </si>
  <si>
    <t xml:space="preserve">Podpora mládežnických družstev klubu, zařazených do projektu talentované mládeže FAČR. Sportovní a technické vybavení, doprava k zápasům a příspěvek na energie a údržbu.                    
                  </t>
  </si>
  <si>
    <t xml:space="preserve"> FK Admira Praha z.s. (47607122)</t>
  </si>
  <si>
    <t xml:space="preserve">Příspěvek na provozní náklady jezdeckého výcviku dětí, mládeže na ponících a koních                    
                  </t>
  </si>
  <si>
    <t>PJS Dolní Chabry (26615193)</t>
  </si>
  <si>
    <t xml:space="preserve">Mládež SK Joudrs Praha                    
                   </t>
  </si>
  <si>
    <t xml:space="preserve"> Softballový klub Joudrs Praha (67365582)</t>
  </si>
  <si>
    <t>Česká federace boccii, z.s. (05741505)</t>
  </si>
  <si>
    <t>BOHNISSIMO, z.s. (05693217)</t>
  </si>
  <si>
    <t>SHM Praha, z.s. (14888335)</t>
  </si>
  <si>
    <t xml:space="preserve">Provozování sportu boccia pro handicapovanou mládež, zajištění chodu ČFB, soustředění boccii, nákup materiálu, propagace                    
                   </t>
  </si>
  <si>
    <t xml:space="preserve">Všesportovní příprava dětí a mládeže - Bohnissimo                    
                </t>
  </si>
  <si>
    <t xml:space="preserve">Podpora soutěžních a nesoutěžních aktivit mládežnických mužstev klubu SHM Praha v roce 2021                    
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</si>
</sst>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Kč&quot;_-;\-* #,##0\ &quot;Kč&quot;_-;_-* &quot;-&quot;\ &quot;Kč&quot;_-;_-@_-"/>
  </numFmts>
  <fonts count="7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Font="1" applyFill="1" applyBorder="1"/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42" fontId="2" fillId="0" borderId="0" xfId="0" applyNumberFormat="1" applyFont="1"/>
    <xf numFmtId="42" fontId="1" fillId="0" borderId="0" xfId="0" applyNumberFormat="1" applyFont="1"/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42" fontId="3" fillId="2" borderId="3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2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2" fontId="3" fillId="0" borderId="3" xfId="0" applyNumberFormat="1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 wrapText="1"/>
    </xf>
    <xf numFmtId="42" fontId="3" fillId="2" borderId="10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42" fontId="3" fillId="2" borderId="17" xfId="0" applyNumberFormat="1" applyFont="1" applyFill="1" applyBorder="1" applyAlignment="1">
      <alignment horizontal="center" vertical="center" wrapText="1"/>
    </xf>
    <xf numFmtId="42" fontId="3" fillId="0" borderId="7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tabSelected="1" workbookViewId="0">
      <selection activeCell="A7" sqref="A7:D64"/>
    </sheetView>
  </sheetViews>
  <sheetFormatPr defaultColWidth="12" defaultRowHeight="15" x14ac:dyDescent="0.25"/>
  <cols>
    <col min="1" max="1" width="9.85546875" style="1" customWidth="1"/>
    <col min="2" max="2" width="39.85546875" style="1" customWidth="1"/>
    <col min="3" max="3" width="65.140625" style="1" customWidth="1"/>
    <col min="4" max="4" width="14.42578125" style="11" customWidth="1"/>
    <col min="5" max="5" width="22" style="2" customWidth="1"/>
    <col min="6" max="16384" width="12" style="1"/>
  </cols>
  <sheetData>
    <row r="1" spans="1:5" x14ac:dyDescent="0.25">
      <c r="C1" s="4"/>
    </row>
    <row r="2" spans="1:5" x14ac:dyDescent="0.25">
      <c r="C2" s="3"/>
    </row>
    <row r="3" spans="1:5" x14ac:dyDescent="0.25">
      <c r="C3" s="3"/>
    </row>
    <row r="4" spans="1:5" ht="18.75" customHeight="1" x14ac:dyDescent="0.25">
      <c r="A4" s="29" t="s">
        <v>46</v>
      </c>
      <c r="B4" s="29"/>
      <c r="C4" s="29"/>
      <c r="D4" s="29"/>
      <c r="E4" s="29"/>
    </row>
    <row r="5" spans="1:5" ht="15.75" thickBot="1" x14ac:dyDescent="0.3"/>
    <row r="6" spans="1:5" ht="30.75" thickBot="1" x14ac:dyDescent="0.3">
      <c r="A6" s="18" t="s">
        <v>1</v>
      </c>
      <c r="B6" s="19" t="s">
        <v>45</v>
      </c>
      <c r="C6" s="19" t="s">
        <v>0</v>
      </c>
      <c r="D6" s="20" t="s">
        <v>47</v>
      </c>
      <c r="E6" s="5"/>
    </row>
    <row r="7" spans="1:5" ht="30" x14ac:dyDescent="0.25">
      <c r="A7" s="21">
        <v>1</v>
      </c>
      <c r="B7" s="22" t="s">
        <v>3</v>
      </c>
      <c r="C7" s="23" t="s">
        <v>39</v>
      </c>
      <c r="D7" s="24">
        <v>45000</v>
      </c>
      <c r="E7" s="6"/>
    </row>
    <row r="8" spans="1:5" ht="45" x14ac:dyDescent="0.25">
      <c r="A8" s="10">
        <v>2</v>
      </c>
      <c r="B8" s="8" t="s">
        <v>4</v>
      </c>
      <c r="C8" s="8" t="s">
        <v>40</v>
      </c>
      <c r="D8" s="9">
        <v>15000</v>
      </c>
      <c r="E8" s="6"/>
    </row>
    <row r="9" spans="1:5" ht="30" x14ac:dyDescent="0.25">
      <c r="A9" s="10">
        <v>3</v>
      </c>
      <c r="B9" s="8" t="s">
        <v>5</v>
      </c>
      <c r="C9" s="8" t="s">
        <v>41</v>
      </c>
      <c r="D9" s="9">
        <v>30000</v>
      </c>
      <c r="E9" s="6"/>
    </row>
    <row r="10" spans="1:5" ht="45" x14ac:dyDescent="0.25">
      <c r="A10" s="10">
        <v>4</v>
      </c>
      <c r="B10" s="8" t="s">
        <v>6</v>
      </c>
      <c r="C10" s="8" t="s">
        <v>42</v>
      </c>
      <c r="D10" s="9">
        <v>50000</v>
      </c>
      <c r="E10" s="6"/>
    </row>
    <row r="11" spans="1:5" ht="75" x14ac:dyDescent="0.25">
      <c r="A11" s="10">
        <v>5</v>
      </c>
      <c r="B11" s="8" t="s">
        <v>7</v>
      </c>
      <c r="C11" s="8" t="s">
        <v>43</v>
      </c>
      <c r="D11" s="9">
        <v>50000</v>
      </c>
      <c r="E11" s="6"/>
    </row>
    <row r="12" spans="1:5" ht="45" x14ac:dyDescent="0.25">
      <c r="A12" s="10">
        <v>6</v>
      </c>
      <c r="B12" s="8" t="s">
        <v>8</v>
      </c>
      <c r="C12" s="8" t="s">
        <v>44</v>
      </c>
      <c r="D12" s="9">
        <v>15000</v>
      </c>
      <c r="E12" s="6"/>
    </row>
    <row r="13" spans="1:5" ht="45" x14ac:dyDescent="0.25">
      <c r="A13" s="10">
        <v>7</v>
      </c>
      <c r="B13" s="8" t="s">
        <v>9</v>
      </c>
      <c r="C13" s="8" t="s">
        <v>35</v>
      </c>
      <c r="D13" s="9">
        <v>50000</v>
      </c>
      <c r="E13" s="6"/>
    </row>
    <row r="14" spans="1:5" ht="30" x14ac:dyDescent="0.25">
      <c r="A14" s="10">
        <v>8</v>
      </c>
      <c r="B14" s="8" t="s">
        <v>10</v>
      </c>
      <c r="C14" s="8" t="s">
        <v>34</v>
      </c>
      <c r="D14" s="9">
        <v>50000</v>
      </c>
      <c r="E14" s="6"/>
    </row>
    <row r="15" spans="1:5" ht="30" x14ac:dyDescent="0.25">
      <c r="A15" s="10">
        <v>9</v>
      </c>
      <c r="B15" s="8" t="s">
        <v>11</v>
      </c>
      <c r="C15" s="8" t="s">
        <v>33</v>
      </c>
      <c r="D15" s="9">
        <v>26000</v>
      </c>
      <c r="E15" s="6"/>
    </row>
    <row r="16" spans="1:5" ht="30" x14ac:dyDescent="0.25">
      <c r="A16" s="10">
        <v>10</v>
      </c>
      <c r="B16" s="8" t="s">
        <v>12</v>
      </c>
      <c r="C16" s="8" t="s">
        <v>32</v>
      </c>
      <c r="D16" s="9">
        <v>37000</v>
      </c>
      <c r="E16" s="6"/>
    </row>
    <row r="17" spans="1:5" ht="45" x14ac:dyDescent="0.25">
      <c r="A17" s="10">
        <v>11</v>
      </c>
      <c r="B17" s="8" t="s">
        <v>13</v>
      </c>
      <c r="C17" s="8" t="s">
        <v>31</v>
      </c>
      <c r="D17" s="9">
        <v>30000</v>
      </c>
      <c r="E17" s="6"/>
    </row>
    <row r="18" spans="1:5" ht="30" x14ac:dyDescent="0.25">
      <c r="A18" s="10">
        <v>12</v>
      </c>
      <c r="B18" s="8" t="s">
        <v>14</v>
      </c>
      <c r="C18" s="8" t="s">
        <v>36</v>
      </c>
      <c r="D18" s="9">
        <v>30000</v>
      </c>
      <c r="E18" s="6"/>
    </row>
    <row r="19" spans="1:5" ht="45" x14ac:dyDescent="0.25">
      <c r="A19" s="10">
        <v>13</v>
      </c>
      <c r="B19" s="8" t="s">
        <v>15</v>
      </c>
      <c r="C19" s="8" t="s">
        <v>37</v>
      </c>
      <c r="D19" s="9">
        <v>10000</v>
      </c>
      <c r="E19" s="6"/>
    </row>
    <row r="20" spans="1:5" ht="30" x14ac:dyDescent="0.25">
      <c r="A20" s="10">
        <v>14</v>
      </c>
      <c r="B20" s="8" t="s">
        <v>16</v>
      </c>
      <c r="C20" s="8" t="s">
        <v>38</v>
      </c>
      <c r="D20" s="9">
        <v>30000</v>
      </c>
      <c r="E20" s="6"/>
    </row>
    <row r="21" spans="1:5" ht="30" x14ac:dyDescent="0.25">
      <c r="A21" s="10">
        <v>15</v>
      </c>
      <c r="B21" s="8" t="s">
        <v>17</v>
      </c>
      <c r="C21" s="8" t="s">
        <v>30</v>
      </c>
      <c r="D21" s="9">
        <v>8000</v>
      </c>
      <c r="E21" s="6"/>
    </row>
    <row r="22" spans="1:5" ht="30" x14ac:dyDescent="0.25">
      <c r="A22" s="10">
        <v>16</v>
      </c>
      <c r="B22" s="8" t="s">
        <v>18</v>
      </c>
      <c r="C22" s="8" t="s">
        <v>29</v>
      </c>
      <c r="D22" s="9">
        <v>50000</v>
      </c>
      <c r="E22" s="6"/>
    </row>
    <row r="23" spans="1:5" ht="45" x14ac:dyDescent="0.25">
      <c r="A23" s="10">
        <v>17</v>
      </c>
      <c r="B23" s="8" t="s">
        <v>19</v>
      </c>
      <c r="C23" s="8" t="s">
        <v>28</v>
      </c>
      <c r="D23" s="9">
        <v>35000</v>
      </c>
      <c r="E23" s="6"/>
    </row>
    <row r="24" spans="1:5" ht="45" x14ac:dyDescent="0.25">
      <c r="A24" s="10">
        <v>18</v>
      </c>
      <c r="B24" s="8" t="s">
        <v>20</v>
      </c>
      <c r="C24" s="8" t="s">
        <v>27</v>
      </c>
      <c r="D24" s="9">
        <v>30000</v>
      </c>
      <c r="E24" s="6"/>
    </row>
    <row r="25" spans="1:5" ht="30" x14ac:dyDescent="0.25">
      <c r="A25" s="10">
        <v>19</v>
      </c>
      <c r="B25" s="8" t="s">
        <v>21</v>
      </c>
      <c r="C25" s="8" t="s">
        <v>26</v>
      </c>
      <c r="D25" s="9">
        <v>25000</v>
      </c>
      <c r="E25" s="6"/>
    </row>
    <row r="26" spans="1:5" ht="45" x14ac:dyDescent="0.25">
      <c r="A26" s="10">
        <v>20</v>
      </c>
      <c r="B26" s="8" t="s">
        <v>22</v>
      </c>
      <c r="C26" s="8" t="s">
        <v>25</v>
      </c>
      <c r="D26" s="9">
        <v>30000</v>
      </c>
      <c r="E26" s="6"/>
    </row>
    <row r="27" spans="1:5" ht="30" x14ac:dyDescent="0.25">
      <c r="A27" s="10">
        <v>21</v>
      </c>
      <c r="B27" s="8" t="s">
        <v>23</v>
      </c>
      <c r="C27" s="8" t="s">
        <v>24</v>
      </c>
      <c r="D27" s="9">
        <v>20000</v>
      </c>
      <c r="E27" s="6"/>
    </row>
    <row r="28" spans="1:5" ht="30" x14ac:dyDescent="0.25">
      <c r="A28" s="10">
        <v>22</v>
      </c>
      <c r="B28" s="16" t="s">
        <v>115</v>
      </c>
      <c r="C28" s="15" t="s">
        <v>114</v>
      </c>
      <c r="D28" s="17">
        <v>535000</v>
      </c>
      <c r="E28" s="7"/>
    </row>
    <row r="29" spans="1:5" ht="45" x14ac:dyDescent="0.25">
      <c r="A29" s="10">
        <v>23</v>
      </c>
      <c r="B29" s="16" t="s">
        <v>113</v>
      </c>
      <c r="C29" s="15" t="s">
        <v>112</v>
      </c>
      <c r="D29" s="17">
        <v>120000</v>
      </c>
    </row>
    <row r="30" spans="1:5" ht="60" x14ac:dyDescent="0.25">
      <c r="A30" s="10">
        <v>24</v>
      </c>
      <c r="B30" s="16" t="s">
        <v>111</v>
      </c>
      <c r="C30" s="15" t="s">
        <v>110</v>
      </c>
      <c r="D30" s="17">
        <v>500000</v>
      </c>
    </row>
    <row r="31" spans="1:5" ht="30" x14ac:dyDescent="0.25">
      <c r="A31" s="10">
        <v>25</v>
      </c>
      <c r="B31" s="15" t="s">
        <v>109</v>
      </c>
      <c r="C31" s="15" t="s">
        <v>108</v>
      </c>
      <c r="D31" s="9">
        <v>90000</v>
      </c>
    </row>
    <row r="32" spans="1:5" ht="30" x14ac:dyDescent="0.25">
      <c r="A32" s="10">
        <v>26</v>
      </c>
      <c r="B32" s="15" t="s">
        <v>107</v>
      </c>
      <c r="C32" s="15" t="s">
        <v>106</v>
      </c>
      <c r="D32" s="9">
        <v>450000</v>
      </c>
    </row>
    <row r="33" spans="1:4" ht="45" x14ac:dyDescent="0.25">
      <c r="A33" s="10">
        <v>27</v>
      </c>
      <c r="B33" s="15" t="s">
        <v>105</v>
      </c>
      <c r="C33" s="15" t="s">
        <v>104</v>
      </c>
      <c r="D33" s="9">
        <v>528000</v>
      </c>
    </row>
    <row r="34" spans="1:4" ht="30" x14ac:dyDescent="0.25">
      <c r="A34" s="10">
        <v>28</v>
      </c>
      <c r="B34" s="15" t="s">
        <v>103</v>
      </c>
      <c r="C34" s="15" t="s">
        <v>102</v>
      </c>
      <c r="D34" s="9">
        <v>400000</v>
      </c>
    </row>
    <row r="35" spans="1:4" ht="30" x14ac:dyDescent="0.25">
      <c r="A35" s="10">
        <v>29</v>
      </c>
      <c r="B35" s="15" t="s">
        <v>101</v>
      </c>
      <c r="C35" s="15" t="s">
        <v>100</v>
      </c>
      <c r="D35" s="9">
        <v>120000</v>
      </c>
    </row>
    <row r="36" spans="1:4" ht="60" x14ac:dyDescent="0.25">
      <c r="A36" s="10">
        <v>30</v>
      </c>
      <c r="B36" s="15" t="s">
        <v>99</v>
      </c>
      <c r="C36" s="15" t="s">
        <v>98</v>
      </c>
      <c r="D36" s="9">
        <v>400000</v>
      </c>
    </row>
    <row r="37" spans="1:4" ht="30" x14ac:dyDescent="0.25">
      <c r="A37" s="10">
        <v>31</v>
      </c>
      <c r="B37" s="15" t="s">
        <v>97</v>
      </c>
      <c r="C37" s="15" t="s">
        <v>96</v>
      </c>
      <c r="D37" s="9">
        <v>450000</v>
      </c>
    </row>
    <row r="38" spans="1:4" ht="45" x14ac:dyDescent="0.25">
      <c r="A38" s="10">
        <v>32</v>
      </c>
      <c r="B38" s="15" t="s">
        <v>95</v>
      </c>
      <c r="C38" s="15" t="s">
        <v>94</v>
      </c>
      <c r="D38" s="9">
        <v>450000</v>
      </c>
    </row>
    <row r="39" spans="1:4" ht="30" x14ac:dyDescent="0.25">
      <c r="A39" s="10">
        <v>33</v>
      </c>
      <c r="B39" s="15" t="s">
        <v>93</v>
      </c>
      <c r="C39" s="15" t="s">
        <v>92</v>
      </c>
      <c r="D39" s="9">
        <v>120000</v>
      </c>
    </row>
    <row r="40" spans="1:4" ht="60" x14ac:dyDescent="0.25">
      <c r="A40" s="10">
        <v>34</v>
      </c>
      <c r="B40" s="15" t="s">
        <v>91</v>
      </c>
      <c r="C40" s="15" t="s">
        <v>90</v>
      </c>
      <c r="D40" s="9">
        <v>480000</v>
      </c>
    </row>
    <row r="41" spans="1:4" ht="45" x14ac:dyDescent="0.25">
      <c r="A41" s="10">
        <v>35</v>
      </c>
      <c r="B41" s="15" t="s">
        <v>89</v>
      </c>
      <c r="C41" s="15" t="s">
        <v>88</v>
      </c>
      <c r="D41" s="9">
        <v>120000</v>
      </c>
    </row>
    <row r="42" spans="1:4" ht="45" x14ac:dyDescent="0.25">
      <c r="A42" s="10">
        <v>36</v>
      </c>
      <c r="B42" s="15" t="s">
        <v>87</v>
      </c>
      <c r="C42" s="15" t="s">
        <v>86</v>
      </c>
      <c r="D42" s="9">
        <v>60000</v>
      </c>
    </row>
    <row r="43" spans="1:4" ht="30" x14ac:dyDescent="0.25">
      <c r="A43" s="10">
        <v>37</v>
      </c>
      <c r="B43" s="15" t="s">
        <v>85</v>
      </c>
      <c r="C43" s="15" t="s">
        <v>84</v>
      </c>
      <c r="D43" s="9">
        <v>96000</v>
      </c>
    </row>
    <row r="44" spans="1:4" ht="30" x14ac:dyDescent="0.25">
      <c r="A44" s="10">
        <v>38</v>
      </c>
      <c r="B44" s="15" t="s">
        <v>83</v>
      </c>
      <c r="C44" s="15" t="s">
        <v>82</v>
      </c>
      <c r="D44" s="9">
        <v>220000</v>
      </c>
    </row>
    <row r="45" spans="1:4" ht="30" x14ac:dyDescent="0.25">
      <c r="A45" s="10">
        <v>39</v>
      </c>
      <c r="B45" s="15" t="s">
        <v>81</v>
      </c>
      <c r="C45" s="15" t="s">
        <v>80</v>
      </c>
      <c r="D45" s="9">
        <v>80000</v>
      </c>
    </row>
    <row r="46" spans="1:4" ht="30" x14ac:dyDescent="0.25">
      <c r="A46" s="10">
        <v>40</v>
      </c>
      <c r="B46" s="15" t="s">
        <v>79</v>
      </c>
      <c r="C46" s="15" t="s">
        <v>78</v>
      </c>
      <c r="D46" s="9">
        <v>550000</v>
      </c>
    </row>
    <row r="47" spans="1:4" ht="30" x14ac:dyDescent="0.25">
      <c r="A47" s="10">
        <v>41</v>
      </c>
      <c r="B47" s="15" t="s">
        <v>77</v>
      </c>
      <c r="C47" s="15" t="s">
        <v>76</v>
      </c>
      <c r="D47" s="9">
        <v>85000</v>
      </c>
    </row>
    <row r="48" spans="1:4" ht="30" x14ac:dyDescent="0.25">
      <c r="A48" s="10">
        <v>42</v>
      </c>
      <c r="B48" s="15" t="s">
        <v>75</v>
      </c>
      <c r="C48" s="15" t="s">
        <v>74</v>
      </c>
      <c r="D48" s="9">
        <v>300000</v>
      </c>
    </row>
    <row r="49" spans="1:4" ht="30" x14ac:dyDescent="0.25">
      <c r="A49" s="10">
        <v>43</v>
      </c>
      <c r="B49" s="15" t="s">
        <v>73</v>
      </c>
      <c r="C49" s="15" t="s">
        <v>72</v>
      </c>
      <c r="D49" s="9">
        <v>160000</v>
      </c>
    </row>
    <row r="50" spans="1:4" ht="30" x14ac:dyDescent="0.25">
      <c r="A50" s="10">
        <v>44</v>
      </c>
      <c r="B50" s="15" t="s">
        <v>71</v>
      </c>
      <c r="C50" s="15" t="s">
        <v>70</v>
      </c>
      <c r="D50" s="9">
        <v>90000</v>
      </c>
    </row>
    <row r="51" spans="1:4" ht="45" x14ac:dyDescent="0.25">
      <c r="A51" s="10">
        <v>45</v>
      </c>
      <c r="B51" s="15" t="s">
        <v>69</v>
      </c>
      <c r="C51" s="15" t="s">
        <v>68</v>
      </c>
      <c r="D51" s="9">
        <v>450000</v>
      </c>
    </row>
    <row r="52" spans="1:4" ht="45" x14ac:dyDescent="0.25">
      <c r="A52" s="10">
        <v>46</v>
      </c>
      <c r="B52" s="15" t="s">
        <v>67</v>
      </c>
      <c r="C52" s="15" t="s">
        <v>66</v>
      </c>
      <c r="D52" s="9">
        <v>100000</v>
      </c>
    </row>
    <row r="53" spans="1:4" ht="30" x14ac:dyDescent="0.25">
      <c r="A53" s="10">
        <v>47</v>
      </c>
      <c r="B53" s="15" t="s">
        <v>65</v>
      </c>
      <c r="C53" s="15" t="s">
        <v>64</v>
      </c>
      <c r="D53" s="9">
        <v>150000</v>
      </c>
    </row>
    <row r="54" spans="1:4" ht="60" x14ac:dyDescent="0.25">
      <c r="A54" s="10">
        <v>48</v>
      </c>
      <c r="B54" s="15" t="s">
        <v>63</v>
      </c>
      <c r="C54" s="15" t="s">
        <v>62</v>
      </c>
      <c r="D54" s="9">
        <v>250000</v>
      </c>
    </row>
    <row r="55" spans="1:4" ht="45" x14ac:dyDescent="0.25">
      <c r="A55" s="10">
        <v>49</v>
      </c>
      <c r="B55" s="15" t="s">
        <v>61</v>
      </c>
      <c r="C55" s="15" t="s">
        <v>60</v>
      </c>
      <c r="D55" s="9">
        <v>190000</v>
      </c>
    </row>
    <row r="56" spans="1:4" ht="30" x14ac:dyDescent="0.25">
      <c r="A56" s="10">
        <v>50</v>
      </c>
      <c r="B56" s="15" t="s">
        <v>59</v>
      </c>
      <c r="C56" s="15" t="s">
        <v>58</v>
      </c>
      <c r="D56" s="9">
        <v>55000</v>
      </c>
    </row>
    <row r="57" spans="1:4" ht="45" x14ac:dyDescent="0.25">
      <c r="A57" s="10">
        <v>51</v>
      </c>
      <c r="B57" s="15" t="s">
        <v>57</v>
      </c>
      <c r="C57" s="15" t="s">
        <v>56</v>
      </c>
      <c r="D57" s="9">
        <v>275000</v>
      </c>
    </row>
    <row r="58" spans="1:4" ht="45" x14ac:dyDescent="0.25">
      <c r="A58" s="10">
        <v>52</v>
      </c>
      <c r="B58" s="15" t="s">
        <v>55</v>
      </c>
      <c r="C58" s="15" t="s">
        <v>54</v>
      </c>
      <c r="D58" s="9">
        <v>100000</v>
      </c>
    </row>
    <row r="59" spans="1:4" ht="30" x14ac:dyDescent="0.25">
      <c r="A59" s="10">
        <v>53</v>
      </c>
      <c r="B59" s="15" t="s">
        <v>53</v>
      </c>
      <c r="C59" s="15" t="s">
        <v>52</v>
      </c>
      <c r="D59" s="9">
        <v>190000</v>
      </c>
    </row>
    <row r="60" spans="1:4" ht="45" x14ac:dyDescent="0.25">
      <c r="A60" s="10">
        <v>54</v>
      </c>
      <c r="B60" s="15" t="s">
        <v>51</v>
      </c>
      <c r="C60" s="15" t="s">
        <v>50</v>
      </c>
      <c r="D60" s="9">
        <v>80000</v>
      </c>
    </row>
    <row r="61" spans="1:4" ht="30" x14ac:dyDescent="0.25">
      <c r="A61" s="10">
        <v>55</v>
      </c>
      <c r="B61" s="26" t="s">
        <v>49</v>
      </c>
      <c r="C61" s="26" t="s">
        <v>48</v>
      </c>
      <c r="D61" s="27">
        <v>90000</v>
      </c>
    </row>
    <row r="62" spans="1:4" ht="45" x14ac:dyDescent="0.25">
      <c r="A62" s="10">
        <v>56</v>
      </c>
      <c r="B62" s="16" t="s">
        <v>116</v>
      </c>
      <c r="C62" s="16" t="s">
        <v>119</v>
      </c>
      <c r="D62" s="17">
        <v>0</v>
      </c>
    </row>
    <row r="63" spans="1:4" ht="30" x14ac:dyDescent="0.25">
      <c r="A63" s="10">
        <v>57</v>
      </c>
      <c r="B63" s="16" t="s">
        <v>117</v>
      </c>
      <c r="C63" s="16" t="s">
        <v>120</v>
      </c>
      <c r="D63" s="17">
        <v>0</v>
      </c>
    </row>
    <row r="64" spans="1:4" ht="45.75" thickBot="1" x14ac:dyDescent="0.3">
      <c r="A64" s="30">
        <v>58</v>
      </c>
      <c r="B64" s="25" t="s">
        <v>118</v>
      </c>
      <c r="C64" s="25" t="s">
        <v>121</v>
      </c>
      <c r="D64" s="28">
        <v>0</v>
      </c>
    </row>
    <row r="65" spans="1:4" ht="15.75" thickBot="1" x14ac:dyDescent="0.3">
      <c r="A65" s="14" t="s">
        <v>2</v>
      </c>
      <c r="B65" s="13"/>
      <c r="C65" s="13"/>
      <c r="D65" s="12">
        <f>SUM(D7:D64)</f>
        <v>9000000</v>
      </c>
    </row>
    <row r="67" spans="1:4" x14ac:dyDescent="0.25">
      <c r="D67" s="1"/>
    </row>
    <row r="68" spans="1:4" x14ac:dyDescent="0.25">
      <c r="D68" s="1"/>
    </row>
    <row r="69" spans="1:4" x14ac:dyDescent="0.25">
      <c r="D69" s="1"/>
    </row>
  </sheetData>
  <mergeCells count="1">
    <mergeCell ref="A4:E4"/>
  </mergeCells>
  <pageMargins left="0" right="0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Slabý Vladimír Mgr. (P8)</dc:creator>
  <cp:lastModifiedBy>Trumpichová Vlasta (P8)</cp:lastModifiedBy>
  <cp:lastPrinted>2021-06-18T08:30:19Z</cp:lastPrinted>
  <dcterms:created xsi:type="dcterms:W3CDTF">2021-05-20T08:25:43Z</dcterms:created>
  <dcterms:modified xsi:type="dcterms:W3CDTF">2021-06-18T08:38:06Z</dcterms:modified>
</cp:coreProperties>
</file>