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rumpichova\Desktop\"/>
    </mc:Choice>
  </mc:AlternateContent>
  <xr:revisionPtr revIDLastSave="0" documentId="13_ncr:1_{F7C73C7C-32BE-42B2-A723-926A353ED1B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1" l="1"/>
</calcChain>
</file>

<file path=xl/sharedStrings.xml><?xml version="1.0" encoding="utf-8"?>
<sst xmlns="http://schemas.openxmlformats.org/spreadsheetml/2006/main" count="113" uniqueCount="113">
  <si>
    <t>Název žádosti</t>
  </si>
  <si>
    <t>Žadatel</t>
  </si>
  <si>
    <t>Podpora mládežnických družstev klubu, zařazených do projektu talentované mládeže FAČR.</t>
  </si>
  <si>
    <t>FK Admira Praha z.s. (47607122)</t>
  </si>
  <si>
    <t>FK Meteor Praha VIII, z.s.</t>
  </si>
  <si>
    <t>FK Meteor Praha VIII, z.s. (49626183)</t>
  </si>
  <si>
    <t>Podpora závodního tenisu TC ESO Praha z.s.</t>
  </si>
  <si>
    <t>TC ESO Praha z.s. (03815862)</t>
  </si>
  <si>
    <t>Praha 8 jako líheň vrcholového plážového volejbalu v Praze 2024</t>
  </si>
  <si>
    <t>Beachklub Ládví z.s. (22735135)</t>
  </si>
  <si>
    <t>Sportovní kroužky pro děti a mládež</t>
  </si>
  <si>
    <t>Salesiánské středisko mládeže - středisko volného času, o.p.s. (27084876)</t>
  </si>
  <si>
    <t>Dívčí basketbal - dlouhodobá sp. činnost, pronájmy, turnaje, soustředění, materiální vybavení</t>
  </si>
  <si>
    <t>Basket Slovanka, z.s. (48137171)</t>
  </si>
  <si>
    <t>Rozvoj volejbalové mládeže a sportovní příprava dětí SK Kometa Praha</t>
  </si>
  <si>
    <t>SK Kometa Praha, z.s. (69780790)</t>
  </si>
  <si>
    <t>Sportovní a tělovýchovná činnost dětí a mládeže TJ Slovan Bohnice v roce 2024</t>
  </si>
  <si>
    <t>Tělovýchovná jednota Slovan Bohnice - Praha 8 z.s. (00674842)</t>
  </si>
  <si>
    <t>Mládež SK Joudrs Praha</t>
  </si>
  <si>
    <t>Softballový klub Joudrs Praha (67365582)</t>
  </si>
  <si>
    <t>Podpora sportovních dětských oddílů, příspěvek na provozní náklady sportoviště.</t>
  </si>
  <si>
    <t>Tělocvičná jednota Sokol Libeň (00536628)</t>
  </si>
  <si>
    <t>Zajištění činnosti a výchovy volejbalové a tenisové mládeže v roce 2024</t>
  </si>
  <si>
    <t>Sportovní klub Meteor Praha (00538469)</t>
  </si>
  <si>
    <t>Podpora sportovního aerobiku a fitness dětí, kadetek a juniorek na Praze 8</t>
  </si>
  <si>
    <t>Spolek Fitness-center Báry a Hanky Šulcové (28557328)</t>
  </si>
  <si>
    <t>Sport-SoKa- sportujme se Sokolem</t>
  </si>
  <si>
    <t>Tělocvičná jednota Sokol Karlín (15888185)</t>
  </si>
  <si>
    <t>Rozvoj pohybových a uměleckých schopností dětí v oblasti gymnastiky a tance DBP</t>
  </si>
  <si>
    <t>Dětský balet Praha, z.s. (05550025)</t>
  </si>
  <si>
    <t>Zajištění provozu TJ Kobylisy a modernizace sportovišť</t>
  </si>
  <si>
    <t>Tělocvičná jednota Kobylisy, z.s. (00537799)</t>
  </si>
  <si>
    <t>KG Academy, z.s. (05928745)</t>
  </si>
  <si>
    <t>Sportovní rozvoj pro děti, mládež a dorost</t>
  </si>
  <si>
    <t>PODPORA DLOUHODOBÉ SPORTOVNÍ VÝCHOVY DĚTÍ A MLÁDEŽE V PRAZE 8 PRO ROK 2024</t>
  </si>
  <si>
    <t>Celkem</t>
  </si>
  <si>
    <t>Schválené dotace</t>
  </si>
  <si>
    <t>Šachový klub Dopravní podnik Praha,z.s. (70892962)</t>
  </si>
  <si>
    <t>Kdo si hraje nezlobí</t>
  </si>
  <si>
    <t>TAEKWONDO KLUB PRAHA, z.s. (02426463)</t>
  </si>
  <si>
    <t>Celoroční provoz tělovýchovného zařízení, vybavení oddílu dětí na P8</t>
  </si>
  <si>
    <t>Judo SK Praha Sever z. s. (19148763)</t>
  </si>
  <si>
    <t>Rozvoj dětí a mládeže "jemnou cestou"</t>
  </si>
  <si>
    <t>Fotbal pro děti, z.s. (08131678)</t>
  </si>
  <si>
    <t>Fotbalová akademie pro děti na základních školách Prahy 8</t>
  </si>
  <si>
    <t>Škola TAEKWON-DO I.T.F. GE-BAEK HOSIN SOOL, z.s. (70867968)</t>
  </si>
  <si>
    <t>Výuka korejského bojového umění taekwon-do</t>
  </si>
  <si>
    <t>Jiří Suchánek (76643760)</t>
  </si>
  <si>
    <t>Výuka tenisu, sportovní a všestranný pohybový rozvoj dětí a mládeže na Praze 8</t>
  </si>
  <si>
    <t>Tenisová škola TALLENT s.r.o. (25663437)</t>
  </si>
  <si>
    <t>Tenisové kroužky, popularizace a turnaje pro neregistrované děti na Praze 8</t>
  </si>
  <si>
    <t>Škola Taekwon-do Dan-Gun, z.s. (61389731)</t>
  </si>
  <si>
    <t>Příspěvek na celoroční činnost pro děti a mládež v roce 2024</t>
  </si>
  <si>
    <t>OLYMP FLORBAL, z.s. (26575418)</t>
  </si>
  <si>
    <t>Florbal pro děti a mládež na území MČ Praha 8</t>
  </si>
  <si>
    <t>Čimis z.s. (02214776)</t>
  </si>
  <si>
    <t>SK Čimis</t>
  </si>
  <si>
    <t>Asociace pro volný čas, sport a kulturu, z.s. (22611924)</t>
  </si>
  <si>
    <t>Sportovní programy pro děti a mládež na Praze 8</t>
  </si>
  <si>
    <t>Klub stolního tenisu Bohnice z.s. (22749462)</t>
  </si>
  <si>
    <t>Podpora mládežnického stolního tenisu v oddíle KST Bohnice</t>
  </si>
  <si>
    <t>Tělovýchovná jednota Dukla Praha, z.s. (00541451)</t>
  </si>
  <si>
    <t>Moderní pětiboj na Praze 8</t>
  </si>
  <si>
    <t>Ondřej Černý (01902806)</t>
  </si>
  <si>
    <t>Oddechový Čas - celoroční sportovní aktivity</t>
  </si>
  <si>
    <t>Elab team, z.s. (03437221)</t>
  </si>
  <si>
    <t>Dlouhodobá činnost plaveckého oddílu Elab team z.s. pro spádovou oblast Praha 8</t>
  </si>
  <si>
    <t>Modrá Hvězda Praha, potápěčský klub mládeže, p.s. (69342831)</t>
  </si>
  <si>
    <t>Podpora mládeže Modrá Hvězda Praha 2024</t>
  </si>
  <si>
    <t>Jan Mika (06954421)</t>
  </si>
  <si>
    <t>Celoroční pohyb v Karlíně - Flexible Spot/Prague Breakin School</t>
  </si>
  <si>
    <t>SK JSMEINLINE, z. s. (07465921)</t>
  </si>
  <si>
    <t>Sportovní kurzy inline bruslení při školách Prahy 8</t>
  </si>
  <si>
    <t>Tělovýchovná jednota Libeňský ostrov, z.s. (00540447)</t>
  </si>
  <si>
    <t>Slunce, voda, vzduch</t>
  </si>
  <si>
    <t>Tereza Jirovcová, DiS. (08214760)</t>
  </si>
  <si>
    <t>Falcon Dance Company</t>
  </si>
  <si>
    <t>SEN Studio z.s. (08161801)</t>
  </si>
  <si>
    <t>Sportuj s námi</t>
  </si>
  <si>
    <t>LUDUS MAGNUS, z.s. (03578151)</t>
  </si>
  <si>
    <t>Gymnastické kurzy při školách Prahy 8</t>
  </si>
  <si>
    <t>Pop Balet, z.s. (70804818)</t>
  </si>
  <si>
    <t>Celoroční taneční sportovní činnost v KD Krakov</t>
  </si>
  <si>
    <t>Tělovýchovná jednota KOVO, z.s. (00541753)</t>
  </si>
  <si>
    <t>Podpora soutěžních a nesoutěžních aktivit mládežnických mužstev klubu TJ KOVO Praha v roce 2024</t>
  </si>
  <si>
    <t>AC Praha 1890 z.s. (15890112)</t>
  </si>
  <si>
    <t>Soustředění dětí a mládeže AC Praha 1890</t>
  </si>
  <si>
    <t>BV Blue Sport Praha z.s. (49626493)</t>
  </si>
  <si>
    <t>Celoroční tréninková příprava pro beachvolejbalovou a volejbalovou mládež</t>
  </si>
  <si>
    <t>Top Dance Prague Team, z.s. (04974336)</t>
  </si>
  <si>
    <t>Top Dance Prague 2024 - Praha 8</t>
  </si>
  <si>
    <t>Judo club Kidsport, z.s. (22899596)</t>
  </si>
  <si>
    <t>Organizace oddílů a kroužků juda pro děti v ZŠ a sportovních centrech</t>
  </si>
  <si>
    <t>HO Namche, z.s. (05258065)</t>
  </si>
  <si>
    <t>Rozhýbejme pražské děti na "Osmičce" lezením v roce 2024</t>
  </si>
  <si>
    <t>Parkour Praha z.s. (22839542)</t>
  </si>
  <si>
    <t>Parkour na Praze 8 - základna moderního gymnastického sportu 2024</t>
  </si>
  <si>
    <t>Tělocvičná jednota Sokol Čimice (63108798)</t>
  </si>
  <si>
    <t>částečná úhrada energií a údržby sokolovny a hřišť</t>
  </si>
  <si>
    <t>PJS Dolní Chabry (26615193)</t>
  </si>
  <si>
    <t>Příspěvek na provozní náklady jezdeckého výcviku dětí a mládeže na ponících a koních</t>
  </si>
  <si>
    <t>Kroužek PP, z.s. (06784062)</t>
  </si>
  <si>
    <t>Podpora sportovních aktivit na Praze 8 - 2024</t>
  </si>
  <si>
    <t>SK KAMIWAZA KARATE z.s. (22667288)</t>
  </si>
  <si>
    <t>Celoroční rozvoj dětí z Prahy 8 a boj proti nežádoucím vlivům</t>
  </si>
  <si>
    <t>Aikido Karlín, z.s. (27050394)</t>
  </si>
  <si>
    <t>Sportuj s Aikido Karlín 2024</t>
  </si>
  <si>
    <t>Sportovní klub Rebel Praha, z. s. (03127559)</t>
  </si>
  <si>
    <t>Podpora mládežnických družstev klubu SK Rebel Praha</t>
  </si>
  <si>
    <t>Lob Sports Academy, z.s. (02063425)</t>
  </si>
  <si>
    <t>Podpora sportovní přípravy mladých tenistů</t>
  </si>
  <si>
    <t>Tělocvičná jednota Sokol Kobylisy II. (70936404)</t>
  </si>
  <si>
    <t>Příspěvek na sportovní činnost dětských a mládežnických družstev oddílu házené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</si>
</sst>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č&quot;_-;\-* #,##0\ &quot;Kč&quot;_-;_-* &quot;-&quot;\ &quot;Kč&quot;_-;_-@_-"/>
    <numFmt numFmtId="164" formatCode="#,##0\ &quot;Kč&quot;"/>
  </numFmts>
  <fonts count="8" x14ac:knownFonts="1">
    <font>
      <sz val="11"/>
      <name val="Calibri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u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1" applyFont="1"/>
    <xf numFmtId="0" fontId="3" fillId="0" borderId="0" xfId="1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vertical="center" wrapText="1"/>
    </xf>
    <xf numFmtId="0" fontId="3" fillId="0" borderId="0" xfId="0" applyFont="1" applyAlignment="1">
      <alignment wrapText="1"/>
    </xf>
    <xf numFmtId="164" fontId="6" fillId="2" borderId="9" xfId="0" applyNumberFormat="1" applyFont="1" applyFill="1" applyBorder="1" applyAlignment="1" applyProtection="1">
      <alignment horizontal="center" vertical="center"/>
      <protection locked="0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 applyProtection="1">
      <alignment horizontal="center" vertical="center"/>
      <protection locked="0"/>
    </xf>
    <xf numFmtId="164" fontId="6" fillId="2" borderId="11" xfId="0" applyNumberFormat="1" applyFont="1" applyFill="1" applyBorder="1" applyAlignment="1">
      <alignment horizontal="center" vertical="center" wrapText="1"/>
    </xf>
    <xf numFmtId="164" fontId="6" fillId="2" borderId="10" xfId="0" applyNumberFormat="1" applyFont="1" applyFill="1" applyBorder="1" applyAlignment="1">
      <alignment horizontal="center" vertical="center" wrapText="1"/>
    </xf>
    <xf numFmtId="164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2" xfId="0" applyNumberFormat="1" applyFont="1" applyFill="1" applyBorder="1" applyAlignment="1">
      <alignment horizontal="center" vertical="center"/>
    </xf>
    <xf numFmtId="42" fontId="4" fillId="2" borderId="5" xfId="0" applyNumberFormat="1" applyFont="1" applyFill="1" applyBorder="1" applyAlignment="1">
      <alignment horizontal="center"/>
    </xf>
  </cellXfs>
  <cellStyles count="2">
    <cellStyle name="Normální" xfId="0" builtinId="0"/>
    <cellStyle name="Normální 2" xfId="1" xr:uid="{A2614940-5270-4B8F-B898-6786D0578CB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workbookViewId="0">
      <selection activeCell="C7" sqref="C7:C61"/>
    </sheetView>
  </sheetViews>
  <sheetFormatPr defaultColWidth="9.109375" defaultRowHeight="13.8" x14ac:dyDescent="0.3"/>
  <cols>
    <col min="1" max="1" width="52.77734375" style="3" customWidth="1"/>
    <col min="2" max="2" width="42.88671875" style="3" customWidth="1"/>
    <col min="3" max="3" width="14.88671875" style="13" customWidth="1"/>
    <col min="4" max="16384" width="9.109375" style="2"/>
  </cols>
  <sheetData>
    <row r="1" spans="1:5" ht="14.4" x14ac:dyDescent="0.3">
      <c r="B1" s="7"/>
    </row>
    <row r="2" spans="1:5" ht="14.4" x14ac:dyDescent="0.3">
      <c r="B2" s="7"/>
    </row>
    <row r="3" spans="1:5" ht="14.4" x14ac:dyDescent="0.3">
      <c r="B3" s="7"/>
    </row>
    <row r="4" spans="1:5" x14ac:dyDescent="0.3">
      <c r="A4" s="17" t="s">
        <v>34</v>
      </c>
      <c r="B4" s="12"/>
      <c r="C4" s="12"/>
    </row>
    <row r="5" spans="1:5" ht="14.4" thickBot="1" x14ac:dyDescent="0.35"/>
    <row r="6" spans="1:5" s="3" customFormat="1" ht="14.4" thickBot="1" x14ac:dyDescent="0.35">
      <c r="A6" s="9" t="s">
        <v>0</v>
      </c>
      <c r="B6" s="9" t="s">
        <v>1</v>
      </c>
      <c r="C6" s="10" t="s">
        <v>36</v>
      </c>
      <c r="E6" s="4"/>
    </row>
    <row r="7" spans="1:5" x14ac:dyDescent="0.3">
      <c r="A7" s="11" t="s">
        <v>4</v>
      </c>
      <c r="B7" s="11" t="s">
        <v>5</v>
      </c>
      <c r="C7" s="24">
        <v>1000000</v>
      </c>
      <c r="E7" s="5"/>
    </row>
    <row r="8" spans="1:5" x14ac:dyDescent="0.3">
      <c r="A8" s="1" t="s">
        <v>18</v>
      </c>
      <c r="B8" s="1" t="s">
        <v>19</v>
      </c>
      <c r="C8" s="25">
        <v>1000000</v>
      </c>
      <c r="E8" s="5"/>
    </row>
    <row r="9" spans="1:5" ht="27.6" x14ac:dyDescent="0.3">
      <c r="A9" s="1" t="s">
        <v>2</v>
      </c>
      <c r="B9" s="1" t="s">
        <v>3</v>
      </c>
      <c r="C9" s="26">
        <v>800000</v>
      </c>
      <c r="E9" s="5"/>
    </row>
    <row r="10" spans="1:5" x14ac:dyDescent="0.3">
      <c r="A10" s="1" t="s">
        <v>30</v>
      </c>
      <c r="B10" s="1" t="s">
        <v>31</v>
      </c>
      <c r="C10" s="25">
        <v>800000</v>
      </c>
      <c r="E10" s="5"/>
    </row>
    <row r="11" spans="1:5" ht="27.6" x14ac:dyDescent="0.3">
      <c r="A11" s="1" t="s">
        <v>20</v>
      </c>
      <c r="B11" s="1" t="s">
        <v>21</v>
      </c>
      <c r="C11" s="25">
        <v>750000</v>
      </c>
      <c r="E11" s="5"/>
    </row>
    <row r="12" spans="1:5" ht="27.6" x14ac:dyDescent="0.3">
      <c r="A12" s="1" t="s">
        <v>12</v>
      </c>
      <c r="B12" s="1" t="s">
        <v>13</v>
      </c>
      <c r="C12" s="25">
        <v>690000</v>
      </c>
      <c r="E12" s="5"/>
    </row>
    <row r="13" spans="1:5" ht="27.6" x14ac:dyDescent="0.3">
      <c r="A13" s="1" t="s">
        <v>16</v>
      </c>
      <c r="B13" s="1" t="s">
        <v>17</v>
      </c>
      <c r="C13" s="25">
        <v>650000</v>
      </c>
      <c r="E13" s="5"/>
    </row>
    <row r="14" spans="1:5" ht="27.6" x14ac:dyDescent="0.3">
      <c r="A14" s="1" t="s">
        <v>10</v>
      </c>
      <c r="B14" s="1" t="s">
        <v>11</v>
      </c>
      <c r="C14" s="25">
        <v>630000</v>
      </c>
      <c r="E14" s="5"/>
    </row>
    <row r="15" spans="1:5" ht="27.6" x14ac:dyDescent="0.3">
      <c r="A15" s="1" t="s">
        <v>22</v>
      </c>
      <c r="B15" s="1" t="s">
        <v>23</v>
      </c>
      <c r="C15" s="25">
        <v>600000</v>
      </c>
      <c r="E15" s="5"/>
    </row>
    <row r="16" spans="1:5" ht="27.6" x14ac:dyDescent="0.3">
      <c r="A16" s="1" t="s">
        <v>14</v>
      </c>
      <c r="B16" s="1" t="s">
        <v>15</v>
      </c>
      <c r="C16" s="25">
        <v>570000</v>
      </c>
      <c r="E16" s="5"/>
    </row>
    <row r="17" spans="1:5" ht="27.6" x14ac:dyDescent="0.3">
      <c r="A17" s="1" t="s">
        <v>24</v>
      </c>
      <c r="B17" s="1" t="s">
        <v>25</v>
      </c>
      <c r="C17" s="25">
        <v>550000</v>
      </c>
      <c r="E17" s="5"/>
    </row>
    <row r="18" spans="1:5" ht="27.6" x14ac:dyDescent="0.3">
      <c r="A18" s="1" t="s">
        <v>28</v>
      </c>
      <c r="B18" s="1" t="s">
        <v>29</v>
      </c>
      <c r="C18" s="25">
        <v>550000</v>
      </c>
      <c r="E18" s="5"/>
    </row>
    <row r="19" spans="1:5" x14ac:dyDescent="0.3">
      <c r="A19" s="1" t="s">
        <v>26</v>
      </c>
      <c r="B19" s="1" t="s">
        <v>27</v>
      </c>
      <c r="C19" s="25">
        <v>450000</v>
      </c>
      <c r="E19" s="5"/>
    </row>
    <row r="20" spans="1:5" x14ac:dyDescent="0.3">
      <c r="A20" s="1" t="s">
        <v>8</v>
      </c>
      <c r="B20" s="1" t="s">
        <v>9</v>
      </c>
      <c r="C20" s="26">
        <v>400000</v>
      </c>
      <c r="D20" s="6"/>
      <c r="E20" s="5"/>
    </row>
    <row r="21" spans="1:5" x14ac:dyDescent="0.3">
      <c r="A21" s="1" t="s">
        <v>6</v>
      </c>
      <c r="B21" s="1" t="s">
        <v>7</v>
      </c>
      <c r="C21" s="26">
        <v>370000</v>
      </c>
      <c r="E21" s="5"/>
    </row>
    <row r="22" spans="1:5" x14ac:dyDescent="0.3">
      <c r="A22" s="8" t="s">
        <v>33</v>
      </c>
      <c r="B22" s="8" t="s">
        <v>32</v>
      </c>
      <c r="C22" s="27">
        <v>320000</v>
      </c>
      <c r="E22" s="5"/>
    </row>
    <row r="23" spans="1:5" ht="27.6" x14ac:dyDescent="0.3">
      <c r="A23" s="1" t="s">
        <v>112</v>
      </c>
      <c r="B23" s="1" t="s">
        <v>111</v>
      </c>
      <c r="C23" s="26">
        <v>250000</v>
      </c>
      <c r="E23" s="5"/>
    </row>
    <row r="24" spans="1:5" ht="27.75" customHeight="1" x14ac:dyDescent="0.3">
      <c r="A24" s="1" t="s">
        <v>110</v>
      </c>
      <c r="B24" s="1" t="s">
        <v>109</v>
      </c>
      <c r="C24" s="25">
        <v>250000</v>
      </c>
      <c r="E24" s="5"/>
    </row>
    <row r="25" spans="1:5" ht="21" customHeight="1" x14ac:dyDescent="0.3">
      <c r="A25" s="1" t="s">
        <v>108</v>
      </c>
      <c r="B25" s="1" t="s">
        <v>107</v>
      </c>
      <c r="C25" s="25">
        <v>225000</v>
      </c>
      <c r="E25" s="5"/>
    </row>
    <row r="26" spans="1:5" x14ac:dyDescent="0.3">
      <c r="A26" s="1" t="s">
        <v>106</v>
      </c>
      <c r="B26" s="1" t="s">
        <v>105</v>
      </c>
      <c r="C26" s="25">
        <v>220000</v>
      </c>
      <c r="E26" s="5"/>
    </row>
    <row r="27" spans="1:5" x14ac:dyDescent="0.3">
      <c r="A27" s="1" t="s">
        <v>104</v>
      </c>
      <c r="B27" s="1" t="s">
        <v>103</v>
      </c>
      <c r="C27" s="25">
        <v>200000</v>
      </c>
      <c r="E27" s="5"/>
    </row>
    <row r="28" spans="1:5" ht="27" customHeight="1" x14ac:dyDescent="0.3">
      <c r="A28" s="1" t="s">
        <v>102</v>
      </c>
      <c r="B28" s="1" t="s">
        <v>101</v>
      </c>
      <c r="C28" s="25">
        <v>200000</v>
      </c>
      <c r="E28" s="5"/>
    </row>
    <row r="29" spans="1:5" ht="27.6" x14ac:dyDescent="0.3">
      <c r="A29" s="1" t="s">
        <v>100</v>
      </c>
      <c r="B29" s="1" t="s">
        <v>99</v>
      </c>
      <c r="C29" s="28">
        <v>200000</v>
      </c>
      <c r="E29" s="5"/>
    </row>
    <row r="30" spans="1:5" ht="27" customHeight="1" x14ac:dyDescent="0.3">
      <c r="A30" s="1" t="s">
        <v>98</v>
      </c>
      <c r="B30" s="1" t="s">
        <v>97</v>
      </c>
      <c r="C30" s="25">
        <v>170000</v>
      </c>
      <c r="E30" s="5"/>
    </row>
    <row r="31" spans="1:5" ht="27.6" x14ac:dyDescent="0.3">
      <c r="A31" s="1" t="s">
        <v>96</v>
      </c>
      <c r="B31" s="1" t="s">
        <v>95</v>
      </c>
      <c r="C31" s="29">
        <v>150000</v>
      </c>
      <c r="E31" s="5"/>
    </row>
    <row r="32" spans="1:5" x14ac:dyDescent="0.3">
      <c r="A32" s="1" t="s">
        <v>94</v>
      </c>
      <c r="B32" s="1" t="s">
        <v>93</v>
      </c>
      <c r="C32" s="25">
        <v>150000</v>
      </c>
      <c r="E32" s="5"/>
    </row>
    <row r="33" spans="1:5" ht="27.75" customHeight="1" x14ac:dyDescent="0.3">
      <c r="A33" s="1" t="s">
        <v>92</v>
      </c>
      <c r="B33" s="1" t="s">
        <v>91</v>
      </c>
      <c r="C33" s="25">
        <v>140000</v>
      </c>
      <c r="E33" s="5"/>
    </row>
    <row r="34" spans="1:5" x14ac:dyDescent="0.3">
      <c r="A34" s="1" t="s">
        <v>90</v>
      </c>
      <c r="B34" s="1" t="s">
        <v>89</v>
      </c>
      <c r="C34" s="26">
        <v>120000</v>
      </c>
      <c r="E34" s="5"/>
    </row>
    <row r="35" spans="1:5" ht="27.6" x14ac:dyDescent="0.3">
      <c r="A35" s="1" t="s">
        <v>88</v>
      </c>
      <c r="B35" s="1" t="s">
        <v>87</v>
      </c>
      <c r="C35" s="25">
        <v>100000</v>
      </c>
      <c r="E35" s="5"/>
    </row>
    <row r="36" spans="1:5" x14ac:dyDescent="0.3">
      <c r="A36" s="1" t="s">
        <v>86</v>
      </c>
      <c r="B36" s="1" t="s">
        <v>85</v>
      </c>
      <c r="C36" s="25">
        <v>100000</v>
      </c>
      <c r="E36" s="5"/>
    </row>
    <row r="37" spans="1:5" ht="27.6" x14ac:dyDescent="0.3">
      <c r="A37" s="1" t="s">
        <v>84</v>
      </c>
      <c r="B37" s="1" t="s">
        <v>83</v>
      </c>
      <c r="C37" s="25">
        <v>100000</v>
      </c>
      <c r="E37" s="5"/>
    </row>
    <row r="38" spans="1:5" x14ac:dyDescent="0.3">
      <c r="A38" s="1" t="s">
        <v>82</v>
      </c>
      <c r="B38" s="1" t="s">
        <v>81</v>
      </c>
      <c r="C38" s="25">
        <v>100000</v>
      </c>
      <c r="E38" s="5"/>
    </row>
    <row r="39" spans="1:5" x14ac:dyDescent="0.3">
      <c r="A39" s="1" t="s">
        <v>80</v>
      </c>
      <c r="B39" s="1" t="s">
        <v>79</v>
      </c>
      <c r="C39" s="26">
        <v>95000</v>
      </c>
      <c r="E39" s="5"/>
    </row>
    <row r="40" spans="1:5" x14ac:dyDescent="0.3">
      <c r="A40" s="1" t="s">
        <v>78</v>
      </c>
      <c r="B40" s="1" t="s">
        <v>77</v>
      </c>
      <c r="C40" s="25">
        <v>90000</v>
      </c>
      <c r="E40" s="5"/>
    </row>
    <row r="41" spans="1:5" x14ac:dyDescent="0.3">
      <c r="A41" s="1" t="s">
        <v>76</v>
      </c>
      <c r="B41" s="1" t="s">
        <v>75</v>
      </c>
      <c r="C41" s="25">
        <v>85000</v>
      </c>
      <c r="E41" s="5"/>
    </row>
    <row r="42" spans="1:5" ht="27.6" x14ac:dyDescent="0.3">
      <c r="A42" s="1" t="s">
        <v>74</v>
      </c>
      <c r="B42" s="1" t="s">
        <v>73</v>
      </c>
      <c r="C42" s="26">
        <v>80000</v>
      </c>
      <c r="E42" s="5"/>
    </row>
    <row r="43" spans="1:5" x14ac:dyDescent="0.3">
      <c r="A43" s="1" t="s">
        <v>72</v>
      </c>
      <c r="B43" s="1" t="s">
        <v>71</v>
      </c>
      <c r="C43" s="26">
        <v>75000</v>
      </c>
      <c r="E43" s="5"/>
    </row>
    <row r="44" spans="1:5" x14ac:dyDescent="0.3">
      <c r="A44" s="1" t="s">
        <v>70</v>
      </c>
      <c r="B44" s="1" t="s">
        <v>69</v>
      </c>
      <c r="C44" s="26">
        <v>75000</v>
      </c>
      <c r="E44" s="5"/>
    </row>
    <row r="45" spans="1:5" ht="27.6" x14ac:dyDescent="0.3">
      <c r="A45" s="1" t="s">
        <v>68</v>
      </c>
      <c r="B45" s="1" t="s">
        <v>67</v>
      </c>
      <c r="C45" s="25">
        <v>70000</v>
      </c>
      <c r="E45" s="5"/>
    </row>
    <row r="46" spans="1:5" ht="27.6" x14ac:dyDescent="0.3">
      <c r="A46" s="1" t="s">
        <v>66</v>
      </c>
      <c r="B46" s="1" t="s">
        <v>65</v>
      </c>
      <c r="C46" s="26">
        <v>60000</v>
      </c>
      <c r="E46" s="5"/>
    </row>
    <row r="47" spans="1:5" ht="29.25" customHeight="1" x14ac:dyDescent="0.3">
      <c r="A47" s="1" t="s">
        <v>64</v>
      </c>
      <c r="B47" s="1" t="s">
        <v>63</v>
      </c>
      <c r="C47" s="25">
        <v>60000</v>
      </c>
      <c r="E47" s="5"/>
    </row>
    <row r="48" spans="1:5" ht="16.5" customHeight="1" x14ac:dyDescent="0.3">
      <c r="A48" s="1" t="s">
        <v>62</v>
      </c>
      <c r="B48" s="1" t="s">
        <v>61</v>
      </c>
      <c r="C48" s="25">
        <v>60000</v>
      </c>
      <c r="E48" s="5"/>
    </row>
    <row r="49" spans="1:5" x14ac:dyDescent="0.3">
      <c r="A49" s="1" t="s">
        <v>60</v>
      </c>
      <c r="B49" s="1" t="s">
        <v>59</v>
      </c>
      <c r="C49" s="25">
        <v>60000</v>
      </c>
      <c r="E49" s="5"/>
    </row>
    <row r="50" spans="1:5" ht="33.6" customHeight="1" x14ac:dyDescent="0.3">
      <c r="A50" s="1" t="s">
        <v>58</v>
      </c>
      <c r="B50" s="1" t="s">
        <v>57</v>
      </c>
      <c r="C50" s="25">
        <v>60000</v>
      </c>
      <c r="E50" s="5"/>
    </row>
    <row r="51" spans="1:5" x14ac:dyDescent="0.3">
      <c r="A51" s="1" t="s">
        <v>56</v>
      </c>
      <c r="B51" s="1" t="s">
        <v>55</v>
      </c>
      <c r="C51" s="25">
        <v>60000</v>
      </c>
      <c r="E51" s="5"/>
    </row>
    <row r="52" spans="1:5" x14ac:dyDescent="0.3">
      <c r="A52" s="1" t="s">
        <v>54</v>
      </c>
      <c r="B52" s="1" t="s">
        <v>53</v>
      </c>
      <c r="C52" s="25">
        <v>50000</v>
      </c>
      <c r="E52" s="5"/>
    </row>
    <row r="53" spans="1:5" x14ac:dyDescent="0.3">
      <c r="A53" s="1" t="s">
        <v>52</v>
      </c>
      <c r="B53" s="1" t="s">
        <v>51</v>
      </c>
      <c r="C53" s="25">
        <v>40000</v>
      </c>
      <c r="E53" s="5"/>
    </row>
    <row r="54" spans="1:5" ht="27.6" x14ac:dyDescent="0.3">
      <c r="A54" s="1" t="s">
        <v>50</v>
      </c>
      <c r="B54" s="1" t="s">
        <v>49</v>
      </c>
      <c r="C54" s="25">
        <v>40000</v>
      </c>
      <c r="E54" s="5"/>
    </row>
    <row r="55" spans="1:5" ht="27.6" x14ac:dyDescent="0.3">
      <c r="A55" s="1" t="s">
        <v>48</v>
      </c>
      <c r="B55" s="1" t="s">
        <v>47</v>
      </c>
      <c r="C55" s="25">
        <v>30000</v>
      </c>
      <c r="E55" s="5"/>
    </row>
    <row r="56" spans="1:5" ht="27.6" x14ac:dyDescent="0.3">
      <c r="A56" s="1" t="s">
        <v>46</v>
      </c>
      <c r="B56" s="1" t="s">
        <v>45</v>
      </c>
      <c r="C56" s="25">
        <v>25000</v>
      </c>
      <c r="E56" s="5"/>
    </row>
    <row r="57" spans="1:5" x14ac:dyDescent="0.3">
      <c r="A57" s="1" t="s">
        <v>44</v>
      </c>
      <c r="B57" s="1" t="s">
        <v>43</v>
      </c>
      <c r="C57" s="25">
        <v>20000</v>
      </c>
      <c r="E57" s="5"/>
    </row>
    <row r="58" spans="1:5" ht="26.25" customHeight="1" x14ac:dyDescent="0.3">
      <c r="A58" s="1" t="s">
        <v>42</v>
      </c>
      <c r="B58" s="1" t="s">
        <v>41</v>
      </c>
      <c r="C58" s="25">
        <v>20000</v>
      </c>
      <c r="E58" s="5"/>
    </row>
    <row r="59" spans="1:5" ht="27.6" x14ac:dyDescent="0.3">
      <c r="A59" s="1" t="s">
        <v>40</v>
      </c>
      <c r="B59" s="1" t="s">
        <v>39</v>
      </c>
      <c r="C59" s="25">
        <v>20000</v>
      </c>
      <c r="E59" s="5"/>
    </row>
    <row r="60" spans="1:5" ht="14.4" thickBot="1" x14ac:dyDescent="0.35">
      <c r="A60" s="16" t="s">
        <v>38</v>
      </c>
      <c r="B60" s="16" t="s">
        <v>37</v>
      </c>
      <c r="C60" s="30">
        <v>20000</v>
      </c>
      <c r="E60" s="5"/>
    </row>
    <row r="61" spans="1:5" ht="14.4" thickBot="1" x14ac:dyDescent="0.35">
      <c r="A61" s="18" t="s">
        <v>35</v>
      </c>
      <c r="B61" s="19"/>
      <c r="C61" s="31">
        <f>SUM(C7:C60)</f>
        <v>14000000</v>
      </c>
      <c r="E61" s="5"/>
    </row>
    <row r="63" spans="1:5" x14ac:dyDescent="0.3">
      <c r="C63" s="14"/>
    </row>
    <row r="64" spans="1:5" ht="24.75" customHeight="1" x14ac:dyDescent="0.3">
      <c r="A64" s="22"/>
      <c r="B64" s="23"/>
      <c r="C64" s="15"/>
    </row>
    <row r="65" spans="1:2" x14ac:dyDescent="0.3">
      <c r="A65" s="20"/>
      <c r="B65" s="21"/>
    </row>
    <row r="66" spans="1:2" x14ac:dyDescent="0.3">
      <c r="A66" s="20"/>
      <c r="B66" s="21"/>
    </row>
    <row r="67" spans="1:2" ht="40.5" customHeight="1" x14ac:dyDescent="0.3"/>
    <row r="71" spans="1:2" ht="16.5" customHeight="1" x14ac:dyDescent="0.3"/>
  </sheetData>
  <sortState xmlns:xlrd2="http://schemas.microsoft.com/office/spreadsheetml/2017/richdata2" ref="A7:C61">
    <sortCondition descending="1" ref="C61"/>
  </sortState>
  <mergeCells count="3">
    <mergeCell ref="A66:B66"/>
    <mergeCell ref="A64:B64"/>
    <mergeCell ref="A65:B65"/>
  </mergeCells>
  <phoneticPr fontId="2" type="noConversion"/>
  <pageMargins left="0.7" right="0.7" top="0.78740157499999996" bottom="0.78740157499999996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Trumpichová Vlasta (P8)</dc:creator>
  <cp:lastModifiedBy>Trumpichová Vlasta (P8)</cp:lastModifiedBy>
  <cp:lastPrinted>2024-04-30T06:52:18Z</cp:lastPrinted>
  <dcterms:created xsi:type="dcterms:W3CDTF">2024-04-24T06:58:23Z</dcterms:created>
  <dcterms:modified xsi:type="dcterms:W3CDTF">2024-06-21T07:26:55Z</dcterms:modified>
</cp:coreProperties>
</file>